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TPDDL BULLETIN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'TPDDL BULLETIN'!$A$4:$L$45</definedName>
    <definedName name="BREAKDOWN">Sheet1!$A$3:$A$13</definedName>
    <definedName name="_xlnm.Print_Area" localSheetId="1">'TPDDL BULLETIN'!$A$1:$L$45</definedName>
    <definedName name="_xlnm.Print_Titles" localSheetId="1">'TPDDL BULLETIN'!$3:$4</definedName>
    <definedName name="reasons">Sheet1!$A$3:$A$13</definedName>
  </definedNames>
  <calcPr calcId="144525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<sst xmlns="http://schemas.openxmlformats.org/spreadsheetml/2006/main" count="404" uniqueCount="206">
  <si>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</si>
  <si>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</si>
  <si>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</si>
  <si>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</si>
  <si>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</si>
  <si>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</si>
  <si>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</si>
  <si>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</si>
  <si>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</si>
  <si>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</si>
  <si>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</si>
  <si>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</si>
  <si>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</si>
  <si>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</si>
  <si>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</si>
  <si>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</si>
  <si>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</si>
  <si>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</si>
  <si>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</si>
  <si>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</si>
  <si>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</si>
  <si>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</si>
  <si>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</si>
  <si>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</si>
  <si>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</si>
  <si>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</si>
  <si>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</si>
  <si>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</si>
  <si>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</si>
  <si>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</si>
  <si>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</si>
  <si>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</si>
  <si>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</si>
  <si>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</si>
  <si>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</si>
  <si>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</si>
  <si>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</si>
  <si>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</si>
  <si>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</si>
  <si>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</si>
  <si>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</si>
  <si>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</si>
  <si>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</si>
  <si>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</si>
  <si>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</si>
  <si>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</si>
  <si>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</si>
  <si>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</si>
  <si>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</si>
  <si>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</si>
  <si>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</si>
  <si>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</si>
  <si>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</si>
  <si>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</si>
  <si>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</si>
  <si>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</si>
  <si>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</si>
  <si>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</si>
  <si>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</si>
  <si>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</si>
  <si>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</si>
  <si>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</si>
  <si>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</si>
  <si>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</si>
  <si>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</si>
  <si>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</si>
  <si>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</si>
  <si>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</si>
  <si>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</si>
  <si>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</si>
  <si>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</si>
  <si>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</si>
  <si>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</si>
  <si>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</si>
  <si>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</si>
  <si>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</si>
  <si>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</si>
  <si>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</si>
  <si>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</si>
  <si>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</si>
  <si>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</si>
  <si>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</si>
  <si>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</si>
  <si>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</si>
  <si>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</si>
  <si>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</si>
  <si>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General Maintenance</t>
  </si>
  <si>
    <t>Interruption due to fault</t>
  </si>
  <si>
    <t>Planned outage</t>
  </si>
  <si>
    <t>Restored/Repaired</t>
  </si>
  <si>
    <t>HT Jumper Burnt</t>
  </si>
  <si>
    <t>HT ABC Faulty</t>
  </si>
  <si>
    <t>HT Cable Faulty</t>
  </si>
  <si>
    <t>Shalimar Bagh</t>
  </si>
  <si>
    <t>07:40</t>
  </si>
  <si>
    <t>08:22</t>
  </si>
  <si>
    <t>08:00</t>
  </si>
  <si>
    <t>09:08</t>
  </si>
  <si>
    <t>09:00</t>
  </si>
  <si>
    <t>LT Pole Replacement</t>
  </si>
  <si>
    <t>LT ABC Burnt</t>
  </si>
  <si>
    <t>Narela</t>
  </si>
  <si>
    <t>Badli</t>
  </si>
  <si>
    <t>Bawana</t>
  </si>
  <si>
    <t>Shakti Nagar</t>
  </si>
  <si>
    <t>Moti Nagar</t>
  </si>
  <si>
    <t>Parts of : Jain Nagar</t>
  </si>
  <si>
    <t>Parts of : Sangam Vihar</t>
  </si>
  <si>
    <t>Parts of : Sant Nagar</t>
  </si>
  <si>
    <t>Parts of : Burari</t>
  </si>
  <si>
    <t>OUTAGE REPORT  FOR :___12-04-2018___________</t>
  </si>
  <si>
    <t>MangolPuri</t>
  </si>
  <si>
    <t>HT ABC Replacement</t>
  </si>
  <si>
    <t>DT Maintenance</t>
  </si>
  <si>
    <t>Tree Trimming</t>
  </si>
  <si>
    <t>HT Jumper Replacement</t>
  </si>
  <si>
    <t>Parts of : JJ Colony Sawda</t>
  </si>
  <si>
    <t>Parts of : Jahangir Puri</t>
  </si>
  <si>
    <t>Parts of : Pooth Khurd</t>
  </si>
  <si>
    <t>Parts of : MangolPuri</t>
  </si>
  <si>
    <t>Parts of : Shalimar Bagh</t>
  </si>
  <si>
    <t>Parts of : Sec-26 Rohini</t>
  </si>
  <si>
    <t>Parts of : InderPuri</t>
  </si>
  <si>
    <t>Model Town</t>
  </si>
  <si>
    <t>Keshav Puram</t>
  </si>
  <si>
    <t>Pitam pura</t>
  </si>
  <si>
    <t>Civil Lines</t>
  </si>
  <si>
    <t>03:30</t>
  </si>
  <si>
    <t>06:15</t>
  </si>
  <si>
    <t>03:13</t>
  </si>
  <si>
    <t>06:18</t>
  </si>
  <si>
    <t>04:01</t>
  </si>
  <si>
    <t>04:00</t>
  </si>
  <si>
    <t>06:10</t>
  </si>
  <si>
    <t>04:52</t>
  </si>
  <si>
    <t>06:35</t>
  </si>
  <si>
    <t>04:07</t>
  </si>
  <si>
    <t>08:03</t>
  </si>
  <si>
    <t>06:30</t>
  </si>
  <si>
    <t>13:45</t>
  </si>
  <si>
    <t>15:16</t>
  </si>
  <si>
    <t>15:38</t>
  </si>
  <si>
    <t>17:50</t>
  </si>
  <si>
    <t>03:43</t>
  </si>
  <si>
    <t>06:26</t>
  </si>
  <si>
    <t>04:40</t>
  </si>
  <si>
    <t>08:08</t>
  </si>
  <si>
    <t>09:38</t>
  </si>
  <si>
    <t>09:21</t>
  </si>
  <si>
    <t>10:37</t>
  </si>
  <si>
    <t>14:53</t>
  </si>
  <si>
    <t>16:30</t>
  </si>
  <si>
    <t>15:43</t>
  </si>
  <si>
    <t>16:51</t>
  </si>
  <si>
    <t>05:20</t>
  </si>
  <si>
    <t>07:00</t>
  </si>
  <si>
    <t>18:24</t>
  </si>
  <si>
    <t>20:12</t>
  </si>
  <si>
    <t>05:40</t>
  </si>
  <si>
    <t>04:42</t>
  </si>
  <si>
    <t>06:55</t>
  </si>
  <si>
    <t>09:51</t>
  </si>
  <si>
    <t>11:52</t>
  </si>
  <si>
    <t>09:42</t>
  </si>
  <si>
    <t>10:59</t>
  </si>
  <si>
    <t>11:12</t>
  </si>
  <si>
    <t>12:47</t>
  </si>
  <si>
    <t>15:20</t>
  </si>
  <si>
    <t>13:32</t>
  </si>
  <si>
    <t>16:00</t>
  </si>
  <si>
    <t>15:00</t>
  </si>
  <si>
    <t>16:29</t>
  </si>
  <si>
    <t>14:31</t>
  </si>
  <si>
    <t>Birdage</t>
  </si>
  <si>
    <t>Squirrel Electrocution</t>
  </si>
  <si>
    <t>HT Jumper Sparking</t>
  </si>
  <si>
    <t>DD Unit Faulty</t>
  </si>
  <si>
    <t>Parts of : Vijay Nagar</t>
  </si>
  <si>
    <t>Parts of :Mubarak Pur Village</t>
  </si>
  <si>
    <t>Parts of : Dilkhush Bagh</t>
  </si>
  <si>
    <t>Parts of : Ashok Vihar</t>
  </si>
  <si>
    <t>Parts of : Swaroop Nagar</t>
  </si>
  <si>
    <t>Parts of : Sannoth</t>
  </si>
  <si>
    <t>Parts of : HaiderPur</t>
  </si>
  <si>
    <t>Parts of : Narela</t>
  </si>
  <si>
    <t>Parts of : Ishu Vihar</t>
  </si>
  <si>
    <t>Parts of : Pitam Pura</t>
  </si>
  <si>
    <t>Parts of : Samay Pur</t>
  </si>
  <si>
    <t>Parts of : Hiranki</t>
  </si>
  <si>
    <t>Parts of : Ghoga Dairy</t>
  </si>
  <si>
    <t>Parts of : Metro Vihar</t>
  </si>
  <si>
    <t>Parts of : Badli</t>
  </si>
  <si>
    <t>Parts of : Shahbad Dairy</t>
  </si>
  <si>
    <t>Parts of : ISBT</t>
  </si>
  <si>
    <t>Parts of : Barwala</t>
  </si>
  <si>
    <t>Parts of : Holambi Kalan</t>
  </si>
  <si>
    <t xml:space="preserve">Force majeure due to rain </t>
  </si>
  <si>
    <t>Scheduled system outage</t>
  </si>
  <si>
    <t>Tripping Due to Rain</t>
  </si>
  <si>
    <t>HVDS Network Maintenance</t>
  </si>
  <si>
    <t>Parts of : A Blk Sec-2 DSIIDC Bawana</t>
  </si>
  <si>
    <t>Parts of : LM Sec-2 DSIIDC Bawana</t>
  </si>
  <si>
    <t>Parts of : A Blk DSIIDC Bawana</t>
  </si>
  <si>
    <t>Parts of : Subzi Mandi</t>
  </si>
  <si>
    <t>Parts of : DSIIDC Narela</t>
  </si>
  <si>
    <t>Parts of : Shakti 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</si>
</sst>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20" fontId="3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7" fontId="7" fillId="2" borderId="2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workbookViewId="0">
      <selection activeCell="J35" sqref="J35"/>
    </sheetView>
  </sheetViews>
  <sheetFormatPr defaultRowHeight="21" customHeight="1" x14ac:dyDescent="0.2"/>
  <cols>
    <col min="1" max="1" width="6" style="2" bestFit="1" customWidth="1"/>
    <col min="2" max="2" width="11.5703125" style="2" bestFit="1" customWidth="1"/>
    <col min="3" max="3" width="14.140625" style="2" customWidth="1"/>
    <col min="4" max="4" width="9.140625" style="13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" customHeight="1" x14ac:dyDescent="0.2">
      <c r="A2" s="27" t="s">
        <v>110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4" customFormat="1" ht="21" customHeight="1" x14ac:dyDescent="0.2">
      <c r="A3" s="25" t="s">
        <v>0</v>
      </c>
      <c r="B3" s="25" t="s">
        <v>1</v>
      </c>
      <c r="C3" s="25" t="s">
        <v>2</v>
      </c>
      <c r="D3" s="28" t="s">
        <v>22</v>
      </c>
      <c r="E3" s="25" t="s">
        <v>23</v>
      </c>
      <c r="F3" s="25" t="s">
        <v>3</v>
      </c>
      <c r="G3" s="25" t="s">
        <v>4</v>
      </c>
      <c r="H3" s="25"/>
      <c r="I3" s="25" t="s">
        <v>5</v>
      </c>
      <c r="J3" s="25" t="s">
        <v>10</v>
      </c>
      <c r="K3" s="25" t="s">
        <v>6</v>
      </c>
      <c r="L3" s="25" t="s">
        <v>7</v>
      </c>
    </row>
    <row r="4" spans="1:12" s="4" customFormat="1" ht="21" customHeight="1" x14ac:dyDescent="0.2">
      <c r="A4" s="25"/>
      <c r="B4" s="25"/>
      <c r="C4" s="25"/>
      <c r="D4" s="28"/>
      <c r="E4" s="25"/>
      <c r="F4" s="25"/>
      <c r="G4" s="14" t="s">
        <v>8</v>
      </c>
      <c r="H4" s="14" t="s">
        <v>9</v>
      </c>
      <c r="I4" s="25"/>
      <c r="J4" s="25"/>
      <c r="K4" s="25"/>
      <c r="L4" s="25"/>
    </row>
    <row r="5" spans="1:12" s="8" customFormat="1" ht="35.1" customHeight="1" x14ac:dyDescent="0.2">
      <c r="A5" s="16">
        <v>1</v>
      </c>
      <c r="B5" s="18">
        <v>43202.465277777781</v>
      </c>
      <c r="C5" s="7" t="s">
        <v>103</v>
      </c>
      <c r="D5" s="20">
        <v>0.4145833333333333</v>
      </c>
      <c r="E5" s="20">
        <v>0.70694444444444438</v>
      </c>
      <c r="F5" s="23">
        <v>0.29248842592592605</v>
      </c>
      <c r="G5" s="6" t="s">
        <v>18</v>
      </c>
      <c r="H5" s="6" t="s">
        <v>199</v>
      </c>
      <c r="I5" s="15" t="s">
        <v>89</v>
      </c>
      <c r="J5" s="19" t="s">
        <v>106</v>
      </c>
      <c r="K5" s="16">
        <v>5696</v>
      </c>
      <c r="L5" s="7" t="s">
        <v>88</v>
      </c>
    </row>
    <row r="6" spans="1:12" s="8" customFormat="1" ht="35.1" customHeight="1" x14ac:dyDescent="0.2">
      <c r="A6" s="16">
        <v>2</v>
      </c>
      <c r="B6" s="18">
        <v>43202.465277777781</v>
      </c>
      <c r="C6" s="7" t="s">
        <v>93</v>
      </c>
      <c r="D6" s="20">
        <v>0.41597222222222219</v>
      </c>
      <c r="E6" s="20">
        <v>0.71388888888888891</v>
      </c>
      <c r="F6" s="24">
        <v>0.29791666666666672</v>
      </c>
      <c r="G6" s="6" t="s">
        <v>18</v>
      </c>
      <c r="H6" s="6" t="s">
        <v>199</v>
      </c>
      <c r="I6" s="15" t="s">
        <v>89</v>
      </c>
      <c r="J6" s="19" t="s">
        <v>109</v>
      </c>
      <c r="K6" s="16">
        <v>692</v>
      </c>
      <c r="L6" s="7" t="s">
        <v>88</v>
      </c>
    </row>
    <row r="7" spans="1:12" s="8" customFormat="1" ht="35.1" customHeight="1" x14ac:dyDescent="0.2">
      <c r="A7" s="16">
        <v>3</v>
      </c>
      <c r="B7" s="18">
        <v>43202.465277777781</v>
      </c>
      <c r="C7" s="7" t="s">
        <v>103</v>
      </c>
      <c r="D7" s="20">
        <v>0.42152777777777778</v>
      </c>
      <c r="E7" s="20">
        <v>0.72361111111111109</v>
      </c>
      <c r="F7" s="17">
        <v>0.30236111111111114</v>
      </c>
      <c r="G7" s="6" t="s">
        <v>18</v>
      </c>
      <c r="H7" s="6" t="s">
        <v>112</v>
      </c>
      <c r="I7" s="15" t="s">
        <v>89</v>
      </c>
      <c r="J7" s="19" t="s">
        <v>116</v>
      </c>
      <c r="K7" s="16">
        <v>1292</v>
      </c>
      <c r="L7" s="7" t="s">
        <v>88</v>
      </c>
    </row>
    <row r="8" spans="1:12" s="8" customFormat="1" ht="35.1" customHeight="1" x14ac:dyDescent="0.2">
      <c r="A8" s="16">
        <v>4</v>
      </c>
      <c r="B8" s="18">
        <v>43202.465277777781</v>
      </c>
      <c r="C8" s="7" t="s">
        <v>93</v>
      </c>
      <c r="D8" s="20">
        <v>0.42638888888888887</v>
      </c>
      <c r="E8" s="20">
        <v>0.50555555555555554</v>
      </c>
      <c r="F8" s="17">
        <v>7.9780092592592611E-2</v>
      </c>
      <c r="G8" s="6" t="s">
        <v>18</v>
      </c>
      <c r="H8" s="6" t="s">
        <v>113</v>
      </c>
      <c r="I8" s="15" t="s">
        <v>89</v>
      </c>
      <c r="J8" s="19" t="s">
        <v>117</v>
      </c>
      <c r="K8" s="16">
        <v>1643</v>
      </c>
      <c r="L8" s="7" t="s">
        <v>88</v>
      </c>
    </row>
    <row r="9" spans="1:12" s="8" customFormat="1" ht="35.1" customHeight="1" x14ac:dyDescent="0.2">
      <c r="A9" s="16">
        <v>5</v>
      </c>
      <c r="B9" s="18">
        <v>43202.465277777781</v>
      </c>
      <c r="C9" s="7" t="s">
        <v>103</v>
      </c>
      <c r="D9" s="20">
        <v>0.42708333333333331</v>
      </c>
      <c r="E9" s="20">
        <v>0.66597222222222219</v>
      </c>
      <c r="F9" s="17">
        <v>0.23914351851851851</v>
      </c>
      <c r="G9" s="6" t="s">
        <v>18</v>
      </c>
      <c r="H9" s="6" t="s">
        <v>114</v>
      </c>
      <c r="I9" s="15" t="s">
        <v>89</v>
      </c>
      <c r="J9" s="19" t="s">
        <v>118</v>
      </c>
      <c r="K9" s="16">
        <v>849</v>
      </c>
      <c r="L9" s="7" t="s">
        <v>88</v>
      </c>
    </row>
    <row r="10" spans="1:12" s="8" customFormat="1" ht="35.1" customHeight="1" x14ac:dyDescent="0.2">
      <c r="A10" s="16">
        <v>6</v>
      </c>
      <c r="B10" s="18">
        <v>43202.465277777781</v>
      </c>
      <c r="C10" s="7" t="s">
        <v>93</v>
      </c>
      <c r="D10" s="20">
        <v>0.43333333333333335</v>
      </c>
      <c r="E10" s="20">
        <v>0.55902777777777779</v>
      </c>
      <c r="F10" s="17">
        <v>0.12619212962962967</v>
      </c>
      <c r="G10" s="6" t="s">
        <v>18</v>
      </c>
      <c r="H10" s="6" t="s">
        <v>86</v>
      </c>
      <c r="I10" s="15" t="s">
        <v>89</v>
      </c>
      <c r="J10" s="19" t="s">
        <v>108</v>
      </c>
      <c r="K10" s="16">
        <v>1222</v>
      </c>
      <c r="L10" s="7" t="s">
        <v>88</v>
      </c>
    </row>
    <row r="11" spans="1:12" s="8" customFormat="1" ht="35.1" customHeight="1" x14ac:dyDescent="0.2">
      <c r="A11" s="16">
        <v>7</v>
      </c>
      <c r="B11" s="18">
        <v>43202.465277777781</v>
      </c>
      <c r="C11" s="7" t="s">
        <v>111</v>
      </c>
      <c r="D11" s="20">
        <v>0.43541666666666662</v>
      </c>
      <c r="E11" s="20">
        <v>0.48680555555555555</v>
      </c>
      <c r="F11" s="17">
        <v>5.1817129629629644E-2</v>
      </c>
      <c r="G11" s="6" t="s">
        <v>18</v>
      </c>
      <c r="H11" s="6" t="s">
        <v>115</v>
      </c>
      <c r="I11" s="15" t="s">
        <v>89</v>
      </c>
      <c r="J11" s="19" t="s">
        <v>119</v>
      </c>
      <c r="K11" s="16">
        <v>1328</v>
      </c>
      <c r="L11" s="7" t="s">
        <v>88</v>
      </c>
    </row>
    <row r="12" spans="1:12" s="8" customFormat="1" ht="35.1" customHeight="1" x14ac:dyDescent="0.2">
      <c r="A12" s="16">
        <v>8</v>
      </c>
      <c r="B12" s="18">
        <v>43202.465277777781</v>
      </c>
      <c r="C12" s="7" t="s">
        <v>93</v>
      </c>
      <c r="D12" s="20">
        <v>0.44166666666666665</v>
      </c>
      <c r="E12" s="20">
        <v>0.64930555555555558</v>
      </c>
      <c r="F12" s="17">
        <v>0.20806712962962959</v>
      </c>
      <c r="G12" s="6" t="s">
        <v>18</v>
      </c>
      <c r="H12" s="6" t="s">
        <v>86</v>
      </c>
      <c r="I12" s="15" t="s">
        <v>89</v>
      </c>
      <c r="J12" s="19" t="s">
        <v>120</v>
      </c>
      <c r="K12" s="16">
        <v>334</v>
      </c>
      <c r="L12" s="7" t="s">
        <v>88</v>
      </c>
    </row>
    <row r="13" spans="1:12" s="8" customFormat="1" ht="35.1" customHeight="1" x14ac:dyDescent="0.2">
      <c r="A13" s="16">
        <v>9</v>
      </c>
      <c r="B13" s="18">
        <v>43202.465277777781</v>
      </c>
      <c r="C13" s="7" t="s">
        <v>104</v>
      </c>
      <c r="D13" s="20">
        <v>0.47916666666666669</v>
      </c>
      <c r="E13" s="20">
        <v>0.54999999999999993</v>
      </c>
      <c r="F13" s="17">
        <v>7.124999999999998E-2</v>
      </c>
      <c r="G13" s="6" t="s">
        <v>18</v>
      </c>
      <c r="H13" s="6" t="s">
        <v>113</v>
      </c>
      <c r="I13" s="15" t="s">
        <v>89</v>
      </c>
      <c r="J13" s="22" t="s">
        <v>205</v>
      </c>
      <c r="K13" s="16">
        <v>614</v>
      </c>
      <c r="L13" s="7" t="s">
        <v>88</v>
      </c>
    </row>
    <row r="14" spans="1:12" s="8" customFormat="1" ht="35.1" customHeight="1" x14ac:dyDescent="0.2">
      <c r="A14" s="16">
        <v>10</v>
      </c>
      <c r="B14" s="18">
        <v>43202.465277777781</v>
      </c>
      <c r="C14" s="7" t="s">
        <v>102</v>
      </c>
      <c r="D14" s="20">
        <v>0.48125000000000001</v>
      </c>
      <c r="E14" s="20">
        <v>0.69027777777777777</v>
      </c>
      <c r="F14" s="17">
        <v>0.20938657407407407</v>
      </c>
      <c r="G14" s="6" t="s">
        <v>18</v>
      </c>
      <c r="H14" s="6" t="s">
        <v>199</v>
      </c>
      <c r="I14" s="15" t="s">
        <v>89</v>
      </c>
      <c r="J14" s="19" t="s">
        <v>121</v>
      </c>
      <c r="K14" s="16">
        <v>1822</v>
      </c>
      <c r="L14" s="7" t="s">
        <v>88</v>
      </c>
    </row>
    <row r="15" spans="1:12" s="8" customFormat="1" ht="35.1" customHeight="1" x14ac:dyDescent="0.2">
      <c r="A15" s="16">
        <v>11</v>
      </c>
      <c r="B15" s="18">
        <v>43202.465277777781</v>
      </c>
      <c r="C15" s="7" t="s">
        <v>105</v>
      </c>
      <c r="D15" s="20">
        <v>0.58958333333333335</v>
      </c>
      <c r="E15" s="20">
        <v>0.72499999999999998</v>
      </c>
      <c r="F15" s="17">
        <v>0.13569444444444445</v>
      </c>
      <c r="G15" s="6" t="s">
        <v>18</v>
      </c>
      <c r="H15" s="6" t="s">
        <v>86</v>
      </c>
      <c r="I15" s="15" t="s">
        <v>89</v>
      </c>
      <c r="J15" s="19" t="s">
        <v>122</v>
      </c>
      <c r="K15" s="16">
        <v>1218</v>
      </c>
      <c r="L15" s="7" t="s">
        <v>88</v>
      </c>
    </row>
    <row r="16" spans="1:12" s="8" customFormat="1" ht="35.1" customHeight="1" x14ac:dyDescent="0.2">
      <c r="A16" s="16">
        <v>12</v>
      </c>
      <c r="B16" s="18">
        <v>43202.465277777781</v>
      </c>
      <c r="C16" s="7" t="s">
        <v>103</v>
      </c>
      <c r="D16" s="20" t="s">
        <v>127</v>
      </c>
      <c r="E16" s="20" t="s">
        <v>128</v>
      </c>
      <c r="F16" s="17">
        <v>0.11458333333333334</v>
      </c>
      <c r="G16" s="6" t="s">
        <v>13</v>
      </c>
      <c r="H16" s="6" t="s">
        <v>198</v>
      </c>
      <c r="I16" s="15" t="s">
        <v>89</v>
      </c>
      <c r="J16" s="19" t="s">
        <v>177</v>
      </c>
      <c r="K16" s="16">
        <v>740</v>
      </c>
      <c r="L16" s="7" t="s">
        <v>196</v>
      </c>
    </row>
    <row r="17" spans="1:12" s="8" customFormat="1" ht="35.1" customHeight="1" x14ac:dyDescent="0.2">
      <c r="A17" s="16">
        <v>13</v>
      </c>
      <c r="B17" s="18">
        <v>43202.465277777781</v>
      </c>
      <c r="C17" s="7" t="s">
        <v>103</v>
      </c>
      <c r="D17" s="20" t="s">
        <v>129</v>
      </c>
      <c r="E17" s="20" t="s">
        <v>130</v>
      </c>
      <c r="F17" s="17">
        <v>0.12847222222222224</v>
      </c>
      <c r="G17" s="6" t="s">
        <v>13</v>
      </c>
      <c r="H17" s="6" t="s">
        <v>198</v>
      </c>
      <c r="I17" s="15" t="s">
        <v>89</v>
      </c>
      <c r="J17" s="19" t="s">
        <v>178</v>
      </c>
      <c r="K17" s="16">
        <v>3547</v>
      </c>
      <c r="L17" s="7" t="s">
        <v>196</v>
      </c>
    </row>
    <row r="18" spans="1:12" s="8" customFormat="1" ht="35.1" customHeight="1" x14ac:dyDescent="0.2">
      <c r="A18" s="16">
        <v>14</v>
      </c>
      <c r="B18" s="18">
        <v>43202.465277777781</v>
      </c>
      <c r="C18" s="7" t="s">
        <v>123</v>
      </c>
      <c r="D18" s="20" t="s">
        <v>131</v>
      </c>
      <c r="E18" s="20" t="s">
        <v>69</v>
      </c>
      <c r="F18" s="17">
        <v>7.2222222222222243E-2</v>
      </c>
      <c r="G18" s="6" t="s">
        <v>13</v>
      </c>
      <c r="H18" s="6" t="s">
        <v>198</v>
      </c>
      <c r="I18" s="15" t="s">
        <v>89</v>
      </c>
      <c r="J18" s="19" t="s">
        <v>179</v>
      </c>
      <c r="K18" s="16">
        <v>350</v>
      </c>
      <c r="L18" s="7" t="s">
        <v>196</v>
      </c>
    </row>
    <row r="19" spans="1:12" s="8" customFormat="1" ht="35.1" customHeight="1" x14ac:dyDescent="0.2">
      <c r="A19" s="16">
        <v>15</v>
      </c>
      <c r="B19" s="18">
        <v>43202.465277777781</v>
      </c>
      <c r="C19" s="7" t="s">
        <v>103</v>
      </c>
      <c r="D19" s="20" t="s">
        <v>132</v>
      </c>
      <c r="E19" s="20" t="s">
        <v>81</v>
      </c>
      <c r="F19" s="17">
        <v>7.6388888888888895E-2</v>
      </c>
      <c r="G19" s="6" t="s">
        <v>13</v>
      </c>
      <c r="H19" s="6" t="s">
        <v>198</v>
      </c>
      <c r="I19" s="15" t="s">
        <v>89</v>
      </c>
      <c r="J19" s="22" t="s">
        <v>200</v>
      </c>
      <c r="K19" s="16">
        <v>414</v>
      </c>
      <c r="L19" s="7" t="s">
        <v>196</v>
      </c>
    </row>
    <row r="20" spans="1:12" s="8" customFormat="1" ht="35.1" customHeight="1" x14ac:dyDescent="0.2">
      <c r="A20" s="16">
        <v>16</v>
      </c>
      <c r="B20" s="18">
        <v>43202.465277777781</v>
      </c>
      <c r="C20" s="7" t="s">
        <v>101</v>
      </c>
      <c r="D20" s="20" t="s">
        <v>33</v>
      </c>
      <c r="E20" s="20" t="s">
        <v>133</v>
      </c>
      <c r="F20" s="17">
        <v>7.6388888888888923E-2</v>
      </c>
      <c r="G20" s="6" t="s">
        <v>13</v>
      </c>
      <c r="H20" s="6" t="s">
        <v>198</v>
      </c>
      <c r="I20" s="15" t="s">
        <v>89</v>
      </c>
      <c r="J20" s="22" t="s">
        <v>204</v>
      </c>
      <c r="K20" s="16">
        <v>4176</v>
      </c>
      <c r="L20" s="7" t="s">
        <v>196</v>
      </c>
    </row>
    <row r="21" spans="1:12" s="8" customFormat="1" ht="35.1" customHeight="1" x14ac:dyDescent="0.2">
      <c r="A21" s="16">
        <v>17</v>
      </c>
      <c r="B21" s="18">
        <v>43202.465277777781</v>
      </c>
      <c r="C21" s="7" t="s">
        <v>103</v>
      </c>
      <c r="D21" s="20" t="s">
        <v>134</v>
      </c>
      <c r="E21" s="20" t="s">
        <v>135</v>
      </c>
      <c r="F21" s="17">
        <v>7.1527777777777718E-2</v>
      </c>
      <c r="G21" s="6" t="s">
        <v>13</v>
      </c>
      <c r="H21" s="6" t="s">
        <v>198</v>
      </c>
      <c r="I21" s="15" t="s">
        <v>89</v>
      </c>
      <c r="J21" s="22" t="s">
        <v>201</v>
      </c>
      <c r="K21" s="16">
        <v>376</v>
      </c>
      <c r="L21" s="7" t="s">
        <v>196</v>
      </c>
    </row>
    <row r="22" spans="1:12" s="8" customFormat="1" ht="35.1" customHeight="1" x14ac:dyDescent="0.2">
      <c r="A22" s="16">
        <v>18</v>
      </c>
      <c r="B22" s="18">
        <v>43202.465277777781</v>
      </c>
      <c r="C22" s="7" t="s">
        <v>93</v>
      </c>
      <c r="D22" s="20" t="s">
        <v>136</v>
      </c>
      <c r="E22" s="20" t="s">
        <v>133</v>
      </c>
      <c r="F22" s="17">
        <v>8.5416666666666724E-2</v>
      </c>
      <c r="G22" s="6" t="s">
        <v>13</v>
      </c>
      <c r="H22" s="6" t="s">
        <v>198</v>
      </c>
      <c r="I22" s="15" t="s">
        <v>89</v>
      </c>
      <c r="J22" s="19" t="s">
        <v>107</v>
      </c>
      <c r="K22" s="16">
        <v>3623</v>
      </c>
      <c r="L22" s="7" t="s">
        <v>196</v>
      </c>
    </row>
    <row r="23" spans="1:12" s="8" customFormat="1" ht="35.1" customHeight="1" x14ac:dyDescent="0.2">
      <c r="A23" s="16">
        <v>19</v>
      </c>
      <c r="B23" s="18">
        <v>43202.465277777781</v>
      </c>
      <c r="C23" s="7" t="s">
        <v>124</v>
      </c>
      <c r="D23" s="20" t="s">
        <v>137</v>
      </c>
      <c r="E23" s="20" t="s">
        <v>97</v>
      </c>
      <c r="F23" s="17">
        <v>4.513888888888884E-2</v>
      </c>
      <c r="G23" s="6" t="s">
        <v>14</v>
      </c>
      <c r="H23" s="21" t="s">
        <v>90</v>
      </c>
      <c r="I23" s="15" t="s">
        <v>89</v>
      </c>
      <c r="J23" s="19" t="s">
        <v>180</v>
      </c>
      <c r="K23" s="16">
        <v>479</v>
      </c>
      <c r="L23" s="7" t="s">
        <v>87</v>
      </c>
    </row>
    <row r="24" spans="1:12" s="8" customFormat="1" ht="35.1" customHeight="1" x14ac:dyDescent="0.2">
      <c r="A24" s="16">
        <v>20</v>
      </c>
      <c r="B24" s="18">
        <v>43202.465277777781</v>
      </c>
      <c r="C24" s="7" t="s">
        <v>93</v>
      </c>
      <c r="D24" s="20" t="s">
        <v>136</v>
      </c>
      <c r="E24" s="20" t="s">
        <v>138</v>
      </c>
      <c r="F24" s="17">
        <v>9.9305555555555564E-2</v>
      </c>
      <c r="G24" s="6" t="s">
        <v>13</v>
      </c>
      <c r="H24" s="6" t="s">
        <v>198</v>
      </c>
      <c r="I24" s="15" t="s">
        <v>89</v>
      </c>
      <c r="J24" s="19" t="s">
        <v>109</v>
      </c>
      <c r="K24" s="16">
        <v>4888</v>
      </c>
      <c r="L24" s="7" t="s">
        <v>196</v>
      </c>
    </row>
    <row r="25" spans="1:12" s="8" customFormat="1" ht="35.1" customHeight="1" x14ac:dyDescent="0.2">
      <c r="A25" s="16">
        <v>21</v>
      </c>
      <c r="B25" s="18">
        <v>43202.465277777781</v>
      </c>
      <c r="C25" s="7" t="s">
        <v>93</v>
      </c>
      <c r="D25" s="20" t="s">
        <v>139</v>
      </c>
      <c r="E25" s="20" t="s">
        <v>140</v>
      </c>
      <c r="F25" s="17">
        <v>6.3194444444444553E-2</v>
      </c>
      <c r="G25" s="6" t="s">
        <v>18</v>
      </c>
      <c r="H25" s="6" t="s">
        <v>99</v>
      </c>
      <c r="I25" s="15" t="s">
        <v>89</v>
      </c>
      <c r="J25" s="19" t="s">
        <v>181</v>
      </c>
      <c r="K25" s="16">
        <v>445</v>
      </c>
      <c r="L25" s="7" t="s">
        <v>197</v>
      </c>
    </row>
    <row r="26" spans="1:12" s="8" customFormat="1" ht="35.1" customHeight="1" x14ac:dyDescent="0.2">
      <c r="A26" s="16">
        <v>22</v>
      </c>
      <c r="B26" s="18">
        <v>43202.465277777781</v>
      </c>
      <c r="C26" s="7" t="s">
        <v>101</v>
      </c>
      <c r="D26" s="20" t="s">
        <v>141</v>
      </c>
      <c r="E26" s="20" t="s">
        <v>142</v>
      </c>
      <c r="F26" s="17">
        <v>9.1666666666666563E-2</v>
      </c>
      <c r="G26" s="6" t="s">
        <v>14</v>
      </c>
      <c r="H26" s="22" t="s">
        <v>173</v>
      </c>
      <c r="I26" s="15" t="s">
        <v>89</v>
      </c>
      <c r="J26" s="19" t="s">
        <v>182</v>
      </c>
      <c r="K26" s="16">
        <v>1123</v>
      </c>
      <c r="L26" s="7" t="s">
        <v>87</v>
      </c>
    </row>
    <row r="27" spans="1:12" s="8" customFormat="1" ht="35.1" customHeight="1" x14ac:dyDescent="0.2">
      <c r="A27" s="16">
        <v>23</v>
      </c>
      <c r="B27" s="18">
        <v>43202.465277777781</v>
      </c>
      <c r="C27" s="7" t="s">
        <v>93</v>
      </c>
      <c r="D27" s="20" t="s">
        <v>143</v>
      </c>
      <c r="E27" s="20" t="s">
        <v>144</v>
      </c>
      <c r="F27" s="17">
        <v>0.11319444444444443</v>
      </c>
      <c r="G27" s="6" t="s">
        <v>13</v>
      </c>
      <c r="H27" s="6" t="s">
        <v>198</v>
      </c>
      <c r="I27" s="15" t="s">
        <v>89</v>
      </c>
      <c r="J27" s="19" t="s">
        <v>183</v>
      </c>
      <c r="K27" s="16">
        <v>2576</v>
      </c>
      <c r="L27" s="7" t="s">
        <v>196</v>
      </c>
    </row>
    <row r="28" spans="1:12" s="8" customFormat="1" ht="35.1" customHeight="1" x14ac:dyDescent="0.2">
      <c r="A28" s="16">
        <v>24</v>
      </c>
      <c r="B28" s="18">
        <v>43202.465277777781</v>
      </c>
      <c r="C28" s="7" t="s">
        <v>101</v>
      </c>
      <c r="D28" s="20" t="s">
        <v>145</v>
      </c>
      <c r="E28" s="20" t="s">
        <v>98</v>
      </c>
      <c r="F28" s="17">
        <v>0.18055555555555555</v>
      </c>
      <c r="G28" s="6" t="s">
        <v>13</v>
      </c>
      <c r="H28" s="6" t="s">
        <v>198</v>
      </c>
      <c r="I28" s="15" t="s">
        <v>89</v>
      </c>
      <c r="J28" s="19" t="s">
        <v>184</v>
      </c>
      <c r="K28" s="16">
        <v>526</v>
      </c>
      <c r="L28" s="7" t="s">
        <v>196</v>
      </c>
    </row>
    <row r="29" spans="1:12" s="8" customFormat="1" ht="35.1" customHeight="1" x14ac:dyDescent="0.2">
      <c r="A29" s="16">
        <v>25</v>
      </c>
      <c r="B29" s="18">
        <v>43202.465277777781</v>
      </c>
      <c r="C29" s="7" t="s">
        <v>103</v>
      </c>
      <c r="D29" s="20" t="s">
        <v>138</v>
      </c>
      <c r="E29" s="20" t="s">
        <v>96</v>
      </c>
      <c r="F29" s="17">
        <v>6.25E-2</v>
      </c>
      <c r="G29" s="6" t="s">
        <v>15</v>
      </c>
      <c r="H29" s="22" t="s">
        <v>91</v>
      </c>
      <c r="I29" s="15" t="s">
        <v>89</v>
      </c>
      <c r="J29" s="22" t="s">
        <v>202</v>
      </c>
      <c r="K29" s="16">
        <v>1270</v>
      </c>
      <c r="L29" s="7" t="s">
        <v>87</v>
      </c>
    </row>
    <row r="30" spans="1:12" s="8" customFormat="1" ht="35.1" customHeight="1" x14ac:dyDescent="0.2">
      <c r="A30" s="16">
        <v>26</v>
      </c>
      <c r="B30" s="18">
        <v>43202.465277777781</v>
      </c>
      <c r="C30" s="7" t="s">
        <v>93</v>
      </c>
      <c r="D30" s="20" t="s">
        <v>146</v>
      </c>
      <c r="E30" s="20" t="s">
        <v>147</v>
      </c>
      <c r="F30" s="17">
        <v>6.25E-2</v>
      </c>
      <c r="G30" s="6" t="s">
        <v>17</v>
      </c>
      <c r="H30" s="22" t="s">
        <v>100</v>
      </c>
      <c r="I30" s="15" t="s">
        <v>89</v>
      </c>
      <c r="J30" s="19" t="s">
        <v>185</v>
      </c>
      <c r="K30" s="16">
        <v>404</v>
      </c>
      <c r="L30" s="7" t="s">
        <v>87</v>
      </c>
    </row>
    <row r="31" spans="1:12" s="8" customFormat="1" ht="35.1" customHeight="1" x14ac:dyDescent="0.2">
      <c r="A31" s="16">
        <v>27</v>
      </c>
      <c r="B31" s="18">
        <v>43202.465277777781</v>
      </c>
      <c r="C31" s="7" t="s">
        <v>103</v>
      </c>
      <c r="D31" s="20" t="s">
        <v>148</v>
      </c>
      <c r="E31" s="20" t="s">
        <v>149</v>
      </c>
      <c r="F31" s="17">
        <v>5.2777777777777812E-2</v>
      </c>
      <c r="G31" s="6" t="s">
        <v>14</v>
      </c>
      <c r="H31" s="22" t="s">
        <v>174</v>
      </c>
      <c r="I31" s="15" t="s">
        <v>89</v>
      </c>
      <c r="J31" s="19" t="s">
        <v>177</v>
      </c>
      <c r="K31" s="16">
        <v>740</v>
      </c>
      <c r="L31" s="7" t="s">
        <v>87</v>
      </c>
    </row>
    <row r="32" spans="1:12" s="8" customFormat="1" ht="35.1" customHeight="1" x14ac:dyDescent="0.2">
      <c r="A32" s="16">
        <v>28</v>
      </c>
      <c r="B32" s="18">
        <v>43202.465277777781</v>
      </c>
      <c r="C32" s="7" t="s">
        <v>125</v>
      </c>
      <c r="D32" s="20" t="s">
        <v>150</v>
      </c>
      <c r="E32" s="20" t="s">
        <v>151</v>
      </c>
      <c r="F32" s="17">
        <v>6.7361111111111094E-2</v>
      </c>
      <c r="G32" s="6" t="s">
        <v>14</v>
      </c>
      <c r="H32" s="6" t="s">
        <v>90</v>
      </c>
      <c r="I32" s="15" t="s">
        <v>89</v>
      </c>
      <c r="J32" s="19" t="s">
        <v>186</v>
      </c>
      <c r="K32" s="16">
        <v>805</v>
      </c>
      <c r="L32" s="7" t="s">
        <v>87</v>
      </c>
    </row>
    <row r="33" spans="1:12" s="8" customFormat="1" ht="35.1" customHeight="1" x14ac:dyDescent="0.2">
      <c r="A33" s="16">
        <v>29</v>
      </c>
      <c r="B33" s="18">
        <v>43202.465277777781</v>
      </c>
      <c r="C33" s="7" t="s">
        <v>102</v>
      </c>
      <c r="D33" s="20" t="s">
        <v>152</v>
      </c>
      <c r="E33" s="20" t="s">
        <v>153</v>
      </c>
      <c r="F33" s="17">
        <v>4.7222222222222276E-2</v>
      </c>
      <c r="G33" s="6" t="s">
        <v>15</v>
      </c>
      <c r="H33" s="6" t="s">
        <v>91</v>
      </c>
      <c r="I33" s="15" t="s">
        <v>89</v>
      </c>
      <c r="J33" s="19" t="s">
        <v>187</v>
      </c>
      <c r="K33" s="16">
        <v>1203</v>
      </c>
      <c r="L33" s="7" t="s">
        <v>87</v>
      </c>
    </row>
    <row r="34" spans="1:12" s="8" customFormat="1" ht="35.1" customHeight="1" x14ac:dyDescent="0.2">
      <c r="A34" s="16">
        <v>30</v>
      </c>
      <c r="B34" s="18">
        <v>43202.465277777781</v>
      </c>
      <c r="C34" s="7" t="s">
        <v>101</v>
      </c>
      <c r="D34" s="20" t="s">
        <v>154</v>
      </c>
      <c r="E34" s="20" t="s">
        <v>155</v>
      </c>
      <c r="F34" s="17">
        <v>6.9444444444444475E-2</v>
      </c>
      <c r="G34" s="6" t="s">
        <v>14</v>
      </c>
      <c r="H34" s="22" t="s">
        <v>90</v>
      </c>
      <c r="I34" s="15" t="s">
        <v>89</v>
      </c>
      <c r="J34" s="19" t="s">
        <v>188</v>
      </c>
      <c r="K34" s="16">
        <v>1362</v>
      </c>
      <c r="L34" s="7" t="s">
        <v>87</v>
      </c>
    </row>
    <row r="35" spans="1:12" s="8" customFormat="1" ht="35.1" customHeight="1" x14ac:dyDescent="0.2">
      <c r="A35" s="16">
        <v>31</v>
      </c>
      <c r="B35" s="18">
        <v>43202.465277777781</v>
      </c>
      <c r="C35" s="7" t="s">
        <v>101</v>
      </c>
      <c r="D35" s="20" t="s">
        <v>156</v>
      </c>
      <c r="E35" s="20" t="s">
        <v>157</v>
      </c>
      <c r="F35" s="17">
        <v>7.5000000000000067E-2</v>
      </c>
      <c r="G35" s="6" t="s">
        <v>14</v>
      </c>
      <c r="H35" s="22" t="s">
        <v>175</v>
      </c>
      <c r="I35" s="15" t="s">
        <v>89</v>
      </c>
      <c r="J35" s="19" t="s">
        <v>189</v>
      </c>
      <c r="K35" s="16">
        <v>3000</v>
      </c>
      <c r="L35" s="7" t="s">
        <v>87</v>
      </c>
    </row>
    <row r="36" spans="1:12" s="8" customFormat="1" ht="35.1" customHeight="1" x14ac:dyDescent="0.2">
      <c r="A36" s="16">
        <v>32</v>
      </c>
      <c r="B36" s="18">
        <v>43202.465277777781</v>
      </c>
      <c r="C36" s="7" t="s">
        <v>101</v>
      </c>
      <c r="D36" s="20" t="s">
        <v>77</v>
      </c>
      <c r="E36" s="20" t="s">
        <v>94</v>
      </c>
      <c r="F36" s="17">
        <v>0.15972222222222224</v>
      </c>
      <c r="G36" s="6" t="s">
        <v>13</v>
      </c>
      <c r="H36" s="6" t="s">
        <v>198</v>
      </c>
      <c r="I36" s="15" t="s">
        <v>89</v>
      </c>
      <c r="J36" s="19" t="s">
        <v>190</v>
      </c>
      <c r="K36" s="16">
        <v>6094</v>
      </c>
      <c r="L36" s="7" t="s">
        <v>196</v>
      </c>
    </row>
    <row r="37" spans="1:12" s="8" customFormat="1" ht="35.1" customHeight="1" x14ac:dyDescent="0.2">
      <c r="A37" s="16">
        <v>33</v>
      </c>
      <c r="B37" s="18">
        <v>43202.465277777781</v>
      </c>
      <c r="C37" s="7" t="s">
        <v>102</v>
      </c>
      <c r="D37" s="20" t="s">
        <v>72</v>
      </c>
      <c r="E37" s="20" t="s">
        <v>158</v>
      </c>
      <c r="F37" s="17">
        <v>5.6944444444444464E-2</v>
      </c>
      <c r="G37" s="6" t="s">
        <v>13</v>
      </c>
      <c r="H37" s="6" t="s">
        <v>198</v>
      </c>
      <c r="I37" s="15" t="s">
        <v>89</v>
      </c>
      <c r="J37" s="19" t="s">
        <v>191</v>
      </c>
      <c r="K37" s="16">
        <v>1088</v>
      </c>
      <c r="L37" s="7" t="s">
        <v>196</v>
      </c>
    </row>
    <row r="38" spans="1:12" s="8" customFormat="1" ht="35.1" customHeight="1" x14ac:dyDescent="0.2">
      <c r="A38" s="16">
        <v>34</v>
      </c>
      <c r="B38" s="18">
        <v>43202.465277777781</v>
      </c>
      <c r="C38" s="7" t="s">
        <v>102</v>
      </c>
      <c r="D38" s="20" t="s">
        <v>159</v>
      </c>
      <c r="E38" s="20" t="s">
        <v>160</v>
      </c>
      <c r="F38" s="17">
        <v>9.2361111111111144E-2</v>
      </c>
      <c r="G38" s="6" t="s">
        <v>13</v>
      </c>
      <c r="H38" s="6" t="s">
        <v>198</v>
      </c>
      <c r="I38" s="15" t="s">
        <v>89</v>
      </c>
      <c r="J38" s="19" t="s">
        <v>192</v>
      </c>
      <c r="K38" s="16">
        <v>558</v>
      </c>
      <c r="L38" s="7" t="s">
        <v>196</v>
      </c>
    </row>
    <row r="39" spans="1:12" s="8" customFormat="1" ht="35.1" customHeight="1" x14ac:dyDescent="0.2">
      <c r="A39" s="16">
        <v>35</v>
      </c>
      <c r="B39" s="18">
        <v>43202.465277777781</v>
      </c>
      <c r="C39" s="7" t="s">
        <v>126</v>
      </c>
      <c r="D39" s="20" t="s">
        <v>161</v>
      </c>
      <c r="E39" s="20" t="s">
        <v>162</v>
      </c>
      <c r="F39" s="17">
        <v>8.4027777777777812E-2</v>
      </c>
      <c r="G39" s="6" t="s">
        <v>14</v>
      </c>
      <c r="H39" s="22" t="s">
        <v>92</v>
      </c>
      <c r="I39" s="15" t="s">
        <v>89</v>
      </c>
      <c r="J39" s="19" t="s">
        <v>193</v>
      </c>
      <c r="K39" s="16">
        <v>421</v>
      </c>
      <c r="L39" s="7" t="s">
        <v>87</v>
      </c>
    </row>
    <row r="40" spans="1:12" s="8" customFormat="1" ht="35.1" customHeight="1" x14ac:dyDescent="0.2">
      <c r="A40" s="16">
        <v>36</v>
      </c>
      <c r="B40" s="18">
        <v>43202.465277777781</v>
      </c>
      <c r="C40" s="7" t="s">
        <v>126</v>
      </c>
      <c r="D40" s="20" t="s">
        <v>163</v>
      </c>
      <c r="E40" s="20" t="s">
        <v>164</v>
      </c>
      <c r="F40" s="17">
        <v>5.3472222222222254E-2</v>
      </c>
      <c r="G40" s="6" t="s">
        <v>14</v>
      </c>
      <c r="H40" s="22" t="s">
        <v>92</v>
      </c>
      <c r="I40" s="15" t="s">
        <v>89</v>
      </c>
      <c r="J40" s="22" t="s">
        <v>203</v>
      </c>
      <c r="K40" s="16">
        <v>1464</v>
      </c>
      <c r="L40" s="7" t="s">
        <v>87</v>
      </c>
    </row>
    <row r="41" spans="1:12" s="8" customFormat="1" ht="35.1" customHeight="1" x14ac:dyDescent="0.2">
      <c r="A41" s="16">
        <v>37</v>
      </c>
      <c r="B41" s="18">
        <v>43202.465277777781</v>
      </c>
      <c r="C41" s="7" t="s">
        <v>102</v>
      </c>
      <c r="D41" s="20" t="s">
        <v>95</v>
      </c>
      <c r="E41" s="20" t="s">
        <v>165</v>
      </c>
      <c r="F41" s="17">
        <v>0.11805555555555547</v>
      </c>
      <c r="G41" s="6" t="s">
        <v>14</v>
      </c>
      <c r="H41" s="22" t="s">
        <v>90</v>
      </c>
      <c r="I41" s="15" t="s">
        <v>89</v>
      </c>
      <c r="J41" s="19" t="s">
        <v>194</v>
      </c>
      <c r="K41" s="16">
        <v>1528</v>
      </c>
      <c r="L41" s="7" t="s">
        <v>87</v>
      </c>
    </row>
    <row r="42" spans="1:12" s="8" customFormat="1" ht="35.1" customHeight="1" x14ac:dyDescent="0.2">
      <c r="A42" s="16">
        <v>38</v>
      </c>
      <c r="B42" s="18">
        <v>43202.465277777781</v>
      </c>
      <c r="C42" s="7" t="s">
        <v>102</v>
      </c>
      <c r="D42" s="20" t="s">
        <v>166</v>
      </c>
      <c r="E42" s="20" t="s">
        <v>167</v>
      </c>
      <c r="F42" s="17">
        <v>0.10625000000000007</v>
      </c>
      <c r="G42" s="6" t="s">
        <v>14</v>
      </c>
      <c r="H42" s="22" t="s">
        <v>173</v>
      </c>
      <c r="I42" s="15" t="s">
        <v>89</v>
      </c>
      <c r="J42" s="19" t="s">
        <v>187</v>
      </c>
      <c r="K42" s="16">
        <v>1717</v>
      </c>
      <c r="L42" s="7" t="s">
        <v>87</v>
      </c>
    </row>
    <row r="43" spans="1:12" s="8" customFormat="1" ht="35.1" customHeight="1" x14ac:dyDescent="0.2">
      <c r="A43" s="16">
        <v>39</v>
      </c>
      <c r="B43" s="18">
        <v>43202.465277777781</v>
      </c>
      <c r="C43" s="7" t="s">
        <v>93</v>
      </c>
      <c r="D43" s="20" t="s">
        <v>168</v>
      </c>
      <c r="E43" s="20" t="s">
        <v>169</v>
      </c>
      <c r="F43" s="17">
        <v>0.10277777777777775</v>
      </c>
      <c r="G43" s="6" t="s">
        <v>16</v>
      </c>
      <c r="H43" s="22" t="s">
        <v>176</v>
      </c>
      <c r="I43" s="15" t="s">
        <v>89</v>
      </c>
      <c r="J43" s="19" t="s">
        <v>109</v>
      </c>
      <c r="K43" s="16">
        <v>1443</v>
      </c>
      <c r="L43" s="7" t="s">
        <v>87</v>
      </c>
    </row>
    <row r="44" spans="1:12" s="8" customFormat="1" ht="35.1" customHeight="1" x14ac:dyDescent="0.2">
      <c r="A44" s="16">
        <v>40</v>
      </c>
      <c r="B44" s="18">
        <v>43202.465277777781</v>
      </c>
      <c r="C44" s="7" t="s">
        <v>124</v>
      </c>
      <c r="D44" s="20" t="s">
        <v>170</v>
      </c>
      <c r="E44" s="20" t="s">
        <v>171</v>
      </c>
      <c r="F44" s="17">
        <v>6.1805555555555558E-2</v>
      </c>
      <c r="G44" s="6" t="s">
        <v>15</v>
      </c>
      <c r="H44" s="22" t="s">
        <v>91</v>
      </c>
      <c r="I44" s="15" t="s">
        <v>89</v>
      </c>
      <c r="J44" s="19" t="s">
        <v>180</v>
      </c>
      <c r="K44" s="16">
        <v>711</v>
      </c>
      <c r="L44" s="7" t="s">
        <v>87</v>
      </c>
    </row>
    <row r="45" spans="1:12" s="8" customFormat="1" ht="35.1" customHeight="1" x14ac:dyDescent="0.2">
      <c r="A45" s="16">
        <v>41</v>
      </c>
      <c r="B45" s="18">
        <v>43202.465277777781</v>
      </c>
      <c r="C45" s="7" t="s">
        <v>101</v>
      </c>
      <c r="D45" s="20" t="s">
        <v>172</v>
      </c>
      <c r="E45" s="20" t="s">
        <v>169</v>
      </c>
      <c r="F45" s="17">
        <v>6.1805555555555447E-2</v>
      </c>
      <c r="G45" s="6" t="s">
        <v>15</v>
      </c>
      <c r="H45" s="22" t="s">
        <v>91</v>
      </c>
      <c r="I45" s="15" t="s">
        <v>89</v>
      </c>
      <c r="J45" s="19" t="s">
        <v>195</v>
      </c>
      <c r="K45" s="16">
        <v>1820</v>
      </c>
      <c r="L45" s="7" t="s">
        <v>87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5">
      <formula1>reasons</formula1>
    </dataValidation>
  </dataValidations>
  <pageMargins left="0.23622047244094491" right="0.23622047244094491" top="0.35433070866141736" bottom="0.35433070866141736" header="0.31496062992125984" footer="0.31496062992125984"/>
  <pageSetup paperSize="9" scale="80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76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77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78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79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80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81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82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83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84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42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24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45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85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59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68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69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44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58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59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TPDDL BULLETIN</vt:lpstr>
      <vt:lpstr>Sheet5</vt:lpstr>
      <vt:lpstr>Sheet4</vt:lpstr>
      <vt:lpstr>Sheet3</vt:lpstr>
      <vt:lpstr>Sheet2</vt:lpstr>
      <vt:lpstr>BREAKDOWN</vt:lpstr>
      <vt:lpstr>'TPDDL BULLETIN'!Print_Area</vt:lpstr>
      <vt:lpstr>'TPDDL BULLETIN'!Print_Titles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2018-04-13T04:12:46Z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